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5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5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5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5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5"/>
</calcChain>
</file>

<file path=xl/sharedStrings.xml><?xml version="1.0" encoding="utf-8"?>
<sst xmlns="http://schemas.openxmlformats.org/spreadsheetml/2006/main" count="10" uniqueCount="10">
  <si>
    <t>Time</t>
  </si>
  <si>
    <t>G</t>
  </si>
  <si>
    <t>Y1</t>
  </si>
  <si>
    <t>Y2</t>
  </si>
  <si>
    <t>Y3</t>
  </si>
  <si>
    <t>Y4</t>
  </si>
  <si>
    <t>Monotonic Divergence.</t>
  </si>
  <si>
    <t>Oscillating Divergence.</t>
  </si>
  <si>
    <t>Oscillating Convergence</t>
  </si>
  <si>
    <t>Monotonic Convergence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</si>
</sst>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2" borderId="0" xfId="1" applyFont="1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44" fontId="0" fillId="4" borderId="0" xfId="1" applyFont="1" applyFill="1" applyAlignment="1">
      <alignment horizontal="center" wrapText="1"/>
    </xf>
    <xf numFmtId="44" fontId="0" fillId="5" borderId="0" xfId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GDP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Y1</c:v>
                </c:pt>
              </c:strCache>
            </c:strRef>
          </c:tx>
          <c:cat>
            <c:numRef>
              <c:f>Sheet1!$A$2:$A$30</c:f>
              <c:numCache>
                <c:formatCode>General</c:formatCode>
                <c:ptCount val="2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</c:numCache>
            </c:numRef>
          </c:cat>
          <c:val>
            <c:numRef>
              <c:f>Sheet1!$C$2:$C$30</c:f>
              <c:numCache>
                <c:formatCode>_("$"* #,##0.00_);_("$"* \(#,##0.00\);_("$"* "-"??_);_(@_)</c:formatCode>
                <c:ptCount val="2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1200</c:v>
                </c:pt>
                <c:pt idx="4">
                  <c:v>1360</c:v>
                </c:pt>
                <c:pt idx="5">
                  <c:v>1528</c:v>
                </c:pt>
                <c:pt idx="6">
                  <c:v>1634.4</c:v>
                </c:pt>
                <c:pt idx="7">
                  <c:v>1705.1200000000003</c:v>
                </c:pt>
                <c:pt idx="8">
                  <c:v>1732.5760000000005</c:v>
                </c:pt>
                <c:pt idx="9">
                  <c:v>1736.7648000000006</c:v>
                </c:pt>
                <c:pt idx="10">
                  <c:v>1724.3910400000009</c:v>
                </c:pt>
                <c:pt idx="11">
                  <c:v>1707.0929920000008</c:v>
                </c:pt>
                <c:pt idx="12">
                  <c:v>1689.5231616000005</c:v>
                </c:pt>
                <c:pt idx="13">
                  <c:v>1675.7198156800005</c:v>
                </c:pt>
                <c:pt idx="14">
                  <c:v>1666.3525872640002</c:v>
                </c:pt>
                <c:pt idx="15">
                  <c:v>1661.3690844672001</c:v>
                </c:pt>
                <c:pt idx="16">
                  <c:v>1659.6498403225598</c:v>
                </c:pt>
                <c:pt idx="17">
                  <c:v>1660.087912972288</c:v>
                </c:pt>
                <c:pt idx="18">
                  <c:v>1661.5895731021826</c:v>
                </c:pt>
                <c:pt idx="19">
                  <c:v>1663.3942889794357</c:v>
                </c:pt>
                <c:pt idx="20">
                  <c:v>1665.0069719122985</c:v>
                </c:pt>
                <c:pt idx="21">
                  <c:v>1666.2075633950712</c:v>
                </c:pt>
                <c:pt idx="22">
                  <c:v>1666.9491584046859</c:v>
                </c:pt>
                <c:pt idx="23">
                  <c:v>1667.2987478290734</c:v>
                </c:pt>
                <c:pt idx="24">
                  <c:v>1667.3665609256748</c:v>
                </c:pt>
                <c:pt idx="25">
                  <c:v>1667.2682507849488</c:v>
                </c:pt>
                <c:pt idx="26">
                  <c:v>1667.0982884643724</c:v>
                </c:pt>
                <c:pt idx="27">
                  <c:v>1666.9223126507854</c:v>
                </c:pt>
                <c:pt idx="28">
                  <c:v>1666.7770325780184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Y2</c:v>
                </c:pt>
              </c:strCache>
            </c:strRef>
          </c:tx>
          <c:cat>
            <c:numRef>
              <c:f>Sheet1!$A$2:$A$30</c:f>
              <c:numCache>
                <c:formatCode>General</c:formatCode>
                <c:ptCount val="2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</c:numCache>
            </c:numRef>
          </c:cat>
          <c:val>
            <c:numRef>
              <c:f>Sheet1!$D$2:$D$30</c:f>
              <c:numCache>
                <c:formatCode>_("$"* #,##0.00_);_("$"* \(#,##0.00\);_("$"* "-"??_);_(@_)</c:formatCode>
                <c:ptCount val="2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1200</c:v>
                </c:pt>
                <c:pt idx="4">
                  <c:v>1280</c:v>
                </c:pt>
                <c:pt idx="5">
                  <c:v>1352</c:v>
                </c:pt>
                <c:pt idx="6">
                  <c:v>1416.8000000000002</c:v>
                </c:pt>
                <c:pt idx="7">
                  <c:v>1465.1200000000003</c:v>
                </c:pt>
                <c:pt idx="8">
                  <c:v>1504.6080000000004</c:v>
                </c:pt>
                <c:pt idx="9">
                  <c:v>1536.5472000000004</c:v>
                </c:pt>
                <c:pt idx="10">
                  <c:v>1562.0524800000003</c:v>
                </c:pt>
                <c:pt idx="11">
                  <c:v>1582.5912320000004</c:v>
                </c:pt>
                <c:pt idx="12">
                  <c:v>1599.1017088000003</c:v>
                </c:pt>
                <c:pt idx="13">
                  <c:v>1612.3641779200002</c:v>
                </c:pt>
                <c:pt idx="14">
                  <c:v>1623.025136128</c:v>
                </c:pt>
                <c:pt idx="15">
                  <c:v>1631.5930609152001</c:v>
                </c:pt>
                <c:pt idx="16">
                  <c:v>1638.4786693836802</c:v>
                </c:pt>
                <c:pt idx="17">
                  <c:v>1644.012593549312</c:v>
                </c:pt>
                <c:pt idx="18">
                  <c:v>1648.4600773879808</c:v>
                </c:pt>
                <c:pt idx="19">
                  <c:v>1652.0344166034229</c:v>
                </c:pt>
                <c:pt idx="20">
                  <c:v>1654.9070414738965</c:v>
                </c:pt>
                <c:pt idx="21">
                  <c:v>1657.2157076490414</c:v>
                </c:pt>
                <c:pt idx="22">
                  <c:v>1659.0711330147385</c:v>
                </c:pt>
                <c:pt idx="23">
                  <c:v>1660.5622988830933</c:v>
                </c:pt>
                <c:pt idx="24">
                  <c:v>1661.7607169210889</c:v>
                </c:pt>
                <c:pt idx="25">
                  <c:v>1662.7238598465281</c:v>
                </c:pt>
                <c:pt idx="26">
                  <c:v>1663.4979172111387</c:v>
                </c:pt>
                <c:pt idx="27">
                  <c:v>1664.1200105458702</c:v>
                </c:pt>
                <c:pt idx="28">
                  <c:v>1664.6199736452286</c:v>
                </c:pt>
              </c:numCache>
            </c:numRef>
          </c:val>
        </c:ser>
        <c:dLbls/>
        <c:hiLowLines/>
        <c:marker val="1"/>
        <c:axId val="103523072"/>
        <c:axId val="103524608"/>
      </c:lineChart>
      <c:catAx>
        <c:axId val="10352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3524608"/>
        <c:crosses val="autoZero"/>
        <c:auto val="1"/>
        <c:lblAlgn val="ctr"/>
        <c:lblOffset val="100"/>
      </c:catAx>
      <c:valAx>
        <c:axId val="103524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GDP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103523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47625</xdr:rowOff>
    </xdr:from>
    <xdr:to>
      <xdr:col>13</xdr:col>
      <xdr:colOff>400050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G29" sqref="G29:J29"/>
    </sheetView>
  </sheetViews>
  <sheetFormatPr defaultRowHeight="15"/>
  <cols>
    <col min="2" max="2" width="9.28515625" bestFit="1" customWidth="1"/>
    <col min="3" max="4" width="10.5703125" bestFit="1" customWidth="1"/>
    <col min="5" max="5" width="11.5703125" bestFit="1" customWidth="1"/>
    <col min="6" max="6" width="11.28515625" bestFit="1" customWidth="1"/>
    <col min="7" max="7" width="10.5703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>
        <v>-3</v>
      </c>
      <c r="B2" s="1">
        <v>100</v>
      </c>
      <c r="C2" s="1">
        <v>1000</v>
      </c>
      <c r="D2" s="1">
        <v>1000</v>
      </c>
      <c r="E2" s="1">
        <v>1000</v>
      </c>
      <c r="F2" s="1">
        <v>1000</v>
      </c>
      <c r="G2" s="1"/>
    </row>
    <row r="3" spans="1:7">
      <c r="A3">
        <v>-2</v>
      </c>
      <c r="B3" s="1">
        <v>100</v>
      </c>
      <c r="C3" s="1">
        <v>1000</v>
      </c>
      <c r="D3" s="1">
        <v>1000</v>
      </c>
      <c r="E3" s="1">
        <v>1000</v>
      </c>
      <c r="F3" s="1">
        <v>1000</v>
      </c>
      <c r="G3" s="1"/>
    </row>
    <row r="4" spans="1:7">
      <c r="A4">
        <v>-1</v>
      </c>
      <c r="B4" s="1">
        <v>100</v>
      </c>
      <c r="C4" s="1">
        <v>1000</v>
      </c>
      <c r="D4" s="1">
        <v>1000</v>
      </c>
      <c r="E4" s="1">
        <v>1000</v>
      </c>
      <c r="F4" s="1">
        <v>1000</v>
      </c>
      <c r="G4" s="1"/>
    </row>
    <row r="5" spans="1:7">
      <c r="A5">
        <v>0</v>
      </c>
      <c r="B5" s="1">
        <f>B4</f>
        <v>100</v>
      </c>
      <c r="C5" s="1">
        <f>0.8*C4+5*B5 +0.2*C3-0.3*C2</f>
        <v>1200</v>
      </c>
      <c r="D5" s="1">
        <f>0.4*D4+5*B5 +0.2*D3+0.1*D2</f>
        <v>1200</v>
      </c>
      <c r="E5" s="1">
        <f>0.8*E4+5*$B5 +0.5*E3-0.3*E2</f>
        <v>1500</v>
      </c>
      <c r="F5" s="1">
        <f>0.8*F4+5*$B5 -0.5*F3-0.6*F2</f>
        <v>200</v>
      </c>
      <c r="G5" s="1"/>
    </row>
    <row r="6" spans="1:7">
      <c r="A6">
        <v>1</v>
      </c>
      <c r="B6" s="1">
        <f t="shared" ref="B6:B30" si="0">B5</f>
        <v>100</v>
      </c>
      <c r="C6" s="1">
        <f t="shared" ref="C6:C30" si="1">0.8*C5+5*B6 +0.2*C4-0.3*C3</f>
        <v>1360</v>
      </c>
      <c r="D6" s="1">
        <f t="shared" ref="D6:D30" si="2">0.4*D5+5*B6 +0.2*D4+0.1*D3</f>
        <v>1280</v>
      </c>
      <c r="E6" s="1">
        <f t="shared" ref="E6:E30" si="3">0.8*E5+5*$B6 +0.5*E4-0.3*E3</f>
        <v>1900</v>
      </c>
      <c r="F6" s="1">
        <f t="shared" ref="F6:F30" si="4">0.8*F5+5*$B6 -0.5*F4-0.6*F3</f>
        <v>-440</v>
      </c>
      <c r="G6" s="1"/>
    </row>
    <row r="7" spans="1:7">
      <c r="A7">
        <v>2</v>
      </c>
      <c r="B7" s="1">
        <f t="shared" si="0"/>
        <v>100</v>
      </c>
      <c r="C7" s="1">
        <f t="shared" si="1"/>
        <v>1528</v>
      </c>
      <c r="D7" s="1">
        <f t="shared" si="2"/>
        <v>1352</v>
      </c>
      <c r="E7" s="1">
        <f t="shared" si="3"/>
        <v>2470</v>
      </c>
      <c r="F7" s="1">
        <f t="shared" si="4"/>
        <v>-552</v>
      </c>
      <c r="G7" s="1"/>
    </row>
    <row r="8" spans="1:7">
      <c r="A8">
        <v>3</v>
      </c>
      <c r="B8" s="1">
        <f t="shared" si="0"/>
        <v>100</v>
      </c>
      <c r="C8" s="1">
        <f t="shared" si="1"/>
        <v>1634.4</v>
      </c>
      <c r="D8" s="1">
        <f t="shared" si="2"/>
        <v>1416.8000000000002</v>
      </c>
      <c r="E8" s="1">
        <f t="shared" si="3"/>
        <v>2976</v>
      </c>
      <c r="F8" s="1">
        <f t="shared" si="4"/>
        <v>158.39999999999998</v>
      </c>
      <c r="G8" s="1"/>
    </row>
    <row r="9" spans="1:7">
      <c r="A9">
        <v>4</v>
      </c>
      <c r="B9" s="1">
        <f t="shared" si="0"/>
        <v>100</v>
      </c>
      <c r="C9" s="1">
        <f t="shared" si="1"/>
        <v>1705.1200000000003</v>
      </c>
      <c r="D9" s="1">
        <f t="shared" si="2"/>
        <v>1465.1200000000003</v>
      </c>
      <c r="E9" s="1">
        <f t="shared" si="3"/>
        <v>3545.8</v>
      </c>
      <c r="F9" s="1">
        <f t="shared" si="4"/>
        <v>1166.72</v>
      </c>
      <c r="G9" s="1"/>
    </row>
    <row r="10" spans="1:7">
      <c r="A10">
        <v>5</v>
      </c>
      <c r="B10" s="1">
        <f t="shared" si="0"/>
        <v>100</v>
      </c>
      <c r="C10" s="1">
        <f t="shared" si="1"/>
        <v>1732.5760000000005</v>
      </c>
      <c r="D10" s="1">
        <f t="shared" si="2"/>
        <v>1504.6080000000004</v>
      </c>
      <c r="E10" s="1">
        <f t="shared" si="3"/>
        <v>4083.6400000000003</v>
      </c>
      <c r="F10" s="1">
        <f t="shared" si="4"/>
        <v>1685.3760000000002</v>
      </c>
      <c r="G10" s="1"/>
    </row>
    <row r="11" spans="1:7">
      <c r="A11">
        <v>6</v>
      </c>
      <c r="B11" s="1">
        <f t="shared" si="0"/>
        <v>100</v>
      </c>
      <c r="C11" s="1">
        <f t="shared" si="1"/>
        <v>1736.7648000000006</v>
      </c>
      <c r="D11" s="1">
        <f t="shared" si="2"/>
        <v>1536.5472000000004</v>
      </c>
      <c r="E11" s="1">
        <f t="shared" si="3"/>
        <v>4647.0119999999997</v>
      </c>
      <c r="F11" s="1">
        <f t="shared" si="4"/>
        <v>1169.9008000000003</v>
      </c>
      <c r="G11" s="1"/>
    </row>
    <row r="12" spans="1:7">
      <c r="A12">
        <v>7</v>
      </c>
      <c r="B12" s="1">
        <f t="shared" si="0"/>
        <v>100</v>
      </c>
      <c r="C12" s="1">
        <f t="shared" si="1"/>
        <v>1724.3910400000009</v>
      </c>
      <c r="D12" s="1">
        <f t="shared" si="2"/>
        <v>1562.0524800000003</v>
      </c>
      <c r="E12" s="1">
        <f t="shared" si="3"/>
        <v>5195.6895999999997</v>
      </c>
      <c r="F12" s="1">
        <f t="shared" si="4"/>
        <v>-106.79935999999987</v>
      </c>
      <c r="G12" s="1"/>
    </row>
    <row r="13" spans="1:7">
      <c r="A13">
        <v>8</v>
      </c>
      <c r="B13" s="1">
        <f t="shared" si="0"/>
        <v>100</v>
      </c>
      <c r="C13" s="1">
        <f t="shared" si="1"/>
        <v>1707.0929920000008</v>
      </c>
      <c r="D13" s="1">
        <f t="shared" si="2"/>
        <v>1582.5912320000004</v>
      </c>
      <c r="E13" s="1">
        <f t="shared" si="3"/>
        <v>5754.9656799999993</v>
      </c>
      <c r="F13" s="1">
        <f t="shared" si="4"/>
        <v>-1181.6154880000001</v>
      </c>
      <c r="G13" s="1"/>
    </row>
    <row r="14" spans="1:7">
      <c r="A14">
        <v>9</v>
      </c>
      <c r="B14" s="1">
        <f t="shared" si="0"/>
        <v>100</v>
      </c>
      <c r="C14" s="1">
        <f t="shared" si="1"/>
        <v>1689.5231616000005</v>
      </c>
      <c r="D14" s="1">
        <f t="shared" si="2"/>
        <v>1599.1017088000003</v>
      </c>
      <c r="E14" s="1">
        <f t="shared" si="3"/>
        <v>6307.7137439999988</v>
      </c>
      <c r="F14" s="1">
        <f t="shared" si="4"/>
        <v>-1093.8331904000004</v>
      </c>
      <c r="G14" s="1"/>
    </row>
    <row r="15" spans="1:7">
      <c r="A15">
        <v>10</v>
      </c>
      <c r="B15" s="1">
        <f t="shared" si="0"/>
        <v>100</v>
      </c>
      <c r="C15" s="1">
        <f t="shared" si="1"/>
        <v>1675.7198156800005</v>
      </c>
      <c r="D15" s="1">
        <f t="shared" si="2"/>
        <v>1612.3641779200002</v>
      </c>
      <c r="E15" s="1">
        <f t="shared" si="3"/>
        <v>6864.9469551999991</v>
      </c>
      <c r="F15" s="1">
        <f t="shared" si="4"/>
        <v>279.82080767999963</v>
      </c>
      <c r="G15" s="1"/>
    </row>
    <row r="16" spans="1:7">
      <c r="A16">
        <v>11</v>
      </c>
      <c r="B16" s="1">
        <f t="shared" si="0"/>
        <v>100</v>
      </c>
      <c r="C16" s="1">
        <f t="shared" si="1"/>
        <v>1666.3525872640002</v>
      </c>
      <c r="D16" s="1">
        <f t="shared" si="2"/>
        <v>1623.025136128</v>
      </c>
      <c r="E16" s="1">
        <f t="shared" si="3"/>
        <v>7419.3247321599993</v>
      </c>
      <c r="F16" s="1">
        <f t="shared" si="4"/>
        <v>1979.7425341439998</v>
      </c>
      <c r="G16" s="1"/>
    </row>
    <row r="17" spans="1:10">
      <c r="A17">
        <v>12</v>
      </c>
      <c r="B17" s="1">
        <f t="shared" si="0"/>
        <v>100</v>
      </c>
      <c r="C17" s="1">
        <f t="shared" si="1"/>
        <v>1661.3690844672001</v>
      </c>
      <c r="D17" s="1">
        <f t="shared" si="2"/>
        <v>1631.5930609152001</v>
      </c>
      <c r="E17" s="1">
        <f t="shared" si="3"/>
        <v>7975.6191401279993</v>
      </c>
      <c r="F17" s="1">
        <f t="shared" si="4"/>
        <v>2600.1835377152001</v>
      </c>
      <c r="G17" s="1"/>
    </row>
    <row r="18" spans="1:10">
      <c r="A18">
        <v>13</v>
      </c>
      <c r="B18" s="1">
        <f t="shared" si="0"/>
        <v>100</v>
      </c>
      <c r="C18" s="1">
        <f t="shared" si="1"/>
        <v>1659.6498403225598</v>
      </c>
      <c r="D18" s="1">
        <f t="shared" si="2"/>
        <v>1638.4786693836802</v>
      </c>
      <c r="E18" s="1">
        <f t="shared" si="3"/>
        <v>8530.6735916224006</v>
      </c>
      <c r="F18" s="1">
        <f t="shared" si="4"/>
        <v>1422.3830784921606</v>
      </c>
      <c r="G18" s="1"/>
    </row>
    <row r="19" spans="1:10">
      <c r="A19">
        <v>14</v>
      </c>
      <c r="B19" s="1">
        <f t="shared" si="0"/>
        <v>100</v>
      </c>
      <c r="C19" s="1">
        <f t="shared" si="1"/>
        <v>1660.087912972288</v>
      </c>
      <c r="D19" s="1">
        <f t="shared" si="2"/>
        <v>1644.012593549312</v>
      </c>
      <c r="E19" s="1">
        <f t="shared" si="3"/>
        <v>9086.5510237139206</v>
      </c>
      <c r="F19" s="1">
        <f t="shared" si="4"/>
        <v>-850.03082655027151</v>
      </c>
      <c r="G19" s="1"/>
    </row>
    <row r="20" spans="1:10">
      <c r="A20">
        <v>15</v>
      </c>
      <c r="B20" s="1">
        <f t="shared" si="0"/>
        <v>100</v>
      </c>
      <c r="C20" s="1">
        <f t="shared" si="1"/>
        <v>1661.5895731021826</v>
      </c>
      <c r="D20" s="1">
        <f t="shared" si="2"/>
        <v>1648.4600773879808</v>
      </c>
      <c r="E20" s="1">
        <f t="shared" si="3"/>
        <v>9641.8918727439377</v>
      </c>
      <c r="F20" s="1">
        <f t="shared" si="4"/>
        <v>-2451.3263231154178</v>
      </c>
      <c r="G20" s="1"/>
    </row>
    <row r="21" spans="1:10">
      <c r="A21">
        <v>16</v>
      </c>
      <c r="B21" s="1">
        <f t="shared" si="0"/>
        <v>100</v>
      </c>
      <c r="C21" s="1">
        <f t="shared" si="1"/>
        <v>1663.3942889794357</v>
      </c>
      <c r="D21" s="1">
        <f t="shared" si="2"/>
        <v>1652.0344166034229</v>
      </c>
      <c r="E21" s="1">
        <f t="shared" si="3"/>
        <v>10197.586932565391</v>
      </c>
      <c r="F21" s="1">
        <f t="shared" si="4"/>
        <v>-1889.4754923124947</v>
      </c>
      <c r="G21" s="1"/>
    </row>
    <row r="22" spans="1:10">
      <c r="A22">
        <v>17</v>
      </c>
      <c r="B22" s="1">
        <f t="shared" si="0"/>
        <v>100</v>
      </c>
      <c r="C22" s="1">
        <f t="shared" si="1"/>
        <v>1665.0069719122985</v>
      </c>
      <c r="D22" s="1">
        <f t="shared" si="2"/>
        <v>1654.9070414738965</v>
      </c>
      <c r="E22" s="1">
        <f t="shared" si="3"/>
        <v>10753.050175310105</v>
      </c>
      <c r="F22" s="1">
        <f t="shared" si="4"/>
        <v>724.10126363787606</v>
      </c>
      <c r="G22" s="1"/>
    </row>
    <row r="23" spans="1:10">
      <c r="A23">
        <v>18</v>
      </c>
      <c r="B23" s="1">
        <f t="shared" si="0"/>
        <v>100</v>
      </c>
      <c r="C23" s="1">
        <f t="shared" si="1"/>
        <v>1666.2075633950712</v>
      </c>
      <c r="D23" s="1">
        <f t="shared" si="2"/>
        <v>1657.2157076490414</v>
      </c>
      <c r="E23" s="1">
        <f t="shared" si="3"/>
        <v>11308.666044707599</v>
      </c>
      <c r="F23" s="1">
        <f t="shared" si="4"/>
        <v>3494.8145509357992</v>
      </c>
      <c r="G23" s="1"/>
    </row>
    <row r="24" spans="1:10">
      <c r="A24">
        <v>19</v>
      </c>
      <c r="B24" s="1">
        <f t="shared" si="0"/>
        <v>100</v>
      </c>
      <c r="C24" s="1">
        <f t="shared" si="1"/>
        <v>1666.9491584046859</v>
      </c>
      <c r="D24" s="1">
        <f t="shared" si="2"/>
        <v>1659.0711330147385</v>
      </c>
      <c r="E24" s="1">
        <f t="shared" si="3"/>
        <v>11864.181843651515</v>
      </c>
      <c r="F24" s="1">
        <f t="shared" si="4"/>
        <v>4067.4863043171981</v>
      </c>
      <c r="G24" s="1"/>
    </row>
    <row r="25" spans="1:10">
      <c r="A25">
        <v>20</v>
      </c>
      <c r="B25" s="1">
        <f t="shared" si="0"/>
        <v>100</v>
      </c>
      <c r="C25" s="1">
        <f t="shared" si="1"/>
        <v>1667.2987478290734</v>
      </c>
      <c r="D25" s="1">
        <f t="shared" si="2"/>
        <v>1660.5622988830933</v>
      </c>
      <c r="E25" s="1">
        <f t="shared" si="3"/>
        <v>12419.763444681981</v>
      </c>
      <c r="F25" s="1">
        <f t="shared" si="4"/>
        <v>1572.1210098031336</v>
      </c>
      <c r="G25" s="1"/>
    </row>
    <row r="26" spans="1:10">
      <c r="A26">
        <v>21</v>
      </c>
      <c r="B26" s="1">
        <f t="shared" si="0"/>
        <v>100</v>
      </c>
      <c r="C26" s="1">
        <f t="shared" si="1"/>
        <v>1667.3665609256748</v>
      </c>
      <c r="D26" s="1">
        <f t="shared" si="2"/>
        <v>1661.7607169210889</v>
      </c>
      <c r="E26" s="1">
        <f t="shared" si="3"/>
        <v>12975.301864159062</v>
      </c>
      <c r="F26" s="1">
        <f t="shared" si="4"/>
        <v>-2372.9350748775714</v>
      </c>
      <c r="G26" s="2" t="s">
        <v>6</v>
      </c>
      <c r="H26" s="2"/>
      <c r="I26" s="2"/>
      <c r="J26" s="2"/>
    </row>
    <row r="27" spans="1:10">
      <c r="A27">
        <v>22</v>
      </c>
      <c r="B27" s="1">
        <f t="shared" si="0"/>
        <v>100</v>
      </c>
      <c r="C27" s="1">
        <f t="shared" si="1"/>
        <v>1667.2682507849488</v>
      </c>
      <c r="D27" s="1">
        <f t="shared" si="2"/>
        <v>1662.7238598465281</v>
      </c>
      <c r="E27" s="1">
        <f t="shared" si="3"/>
        <v>13530.868660572787</v>
      </c>
      <c r="F27" s="1">
        <f t="shared" si="4"/>
        <v>-4624.9003473939429</v>
      </c>
      <c r="G27" s="3" t="s">
        <v>7</v>
      </c>
      <c r="H27" s="3"/>
      <c r="I27" s="3"/>
      <c r="J27" s="3"/>
    </row>
    <row r="28" spans="1:10">
      <c r="A28">
        <v>23</v>
      </c>
      <c r="B28" s="1">
        <f t="shared" si="0"/>
        <v>100</v>
      </c>
      <c r="C28" s="1">
        <f t="shared" si="1"/>
        <v>1667.0982884643724</v>
      </c>
      <c r="D28" s="1">
        <f t="shared" si="2"/>
        <v>1663.4979172111387</v>
      </c>
      <c r="E28" s="1">
        <f t="shared" si="3"/>
        <v>14086.416827133165</v>
      </c>
      <c r="F28" s="1">
        <f t="shared" si="4"/>
        <v>-2956.7253463582492</v>
      </c>
      <c r="G28" s="4" t="s">
        <v>8</v>
      </c>
      <c r="H28" s="4"/>
      <c r="I28" s="4"/>
      <c r="J28" s="4"/>
    </row>
    <row r="29" spans="1:10">
      <c r="A29">
        <v>24</v>
      </c>
      <c r="B29" s="1">
        <f t="shared" si="0"/>
        <v>100</v>
      </c>
      <c r="C29" s="1">
        <f t="shared" si="1"/>
        <v>1666.9223126507854</v>
      </c>
      <c r="D29" s="1">
        <f t="shared" si="2"/>
        <v>1664.1200105458702</v>
      </c>
      <c r="E29" s="1">
        <f t="shared" si="3"/>
        <v>14641.977232745208</v>
      </c>
      <c r="F29" s="1">
        <f t="shared" si="4"/>
        <v>1870.8309415369147</v>
      </c>
      <c r="G29" s="5" t="s">
        <v>9</v>
      </c>
      <c r="H29" s="5"/>
      <c r="I29" s="5"/>
      <c r="J29" s="5"/>
    </row>
    <row r="30" spans="1:10">
      <c r="A30">
        <v>25</v>
      </c>
      <c r="B30" s="1">
        <f t="shared" si="0"/>
        <v>100</v>
      </c>
      <c r="C30" s="1">
        <f t="shared" si="1"/>
        <v>1666.7770325780184</v>
      </c>
      <c r="D30" s="1">
        <f t="shared" si="2"/>
        <v>1664.6199736452286</v>
      </c>
      <c r="E30" s="1">
        <f t="shared" si="3"/>
        <v>15197.529601590912</v>
      </c>
      <c r="F30" s="1">
        <f t="shared" si="4"/>
        <v>6249.9676348450221</v>
      </c>
      <c r="G30" s="1"/>
    </row>
  </sheetData>
  <mergeCells count="4">
    <mergeCell ref="G26:J26"/>
    <mergeCell ref="G27:J27"/>
    <mergeCell ref="G28:J28"/>
    <mergeCell ref="G29:J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wcsaplar</dc:creator>
  <cp:lastModifiedBy>wcsaplar</cp:lastModifiedBy>
  <dcterms:created xsi:type="dcterms:W3CDTF">2011-09-12T14:51:25Z</dcterms:created>
  <dcterms:modified xsi:type="dcterms:W3CDTF">2011-09-12T15:50:55Z</dcterms:modified>
</cp:coreProperties>
</file>